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cuments\2025\TERRITORIUM\2. PROCESOS OBRAS POR IMPUESTOS\ROOT+CO\LP PRIVADA - Suministro\ANEXOS\"/>
    </mc:Choice>
  </mc:AlternateContent>
  <xr:revisionPtr revIDLastSave="0" documentId="8_{8BE7ADA0-8D87-49A3-B82C-E70C37ABF1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No. 4" sheetId="1" r:id="rId1"/>
  </sheets>
  <externalReferences>
    <externalReference r:id="rId2"/>
    <externalReference r:id="rId3"/>
  </externalReferences>
  <definedNames>
    <definedName name="NUMMINCONT">[1]PRESUPUESTOS!$G$26</definedName>
    <definedName name="PMFOMOD">'[2]Detalle de presupuesto'!$G$8</definedName>
    <definedName name="POSMMLV">'[2]Detalle de presupuesto'!$E$8</definedName>
    <definedName name="_xlnm.Print_Area" localSheetId="0">'Anexo No. 4'!$B$1:$Q$13</definedName>
    <definedName name="Z_D08C6A56_56A3_41FF_8BAE_F58C1A1479E1_.wvu.Cols" localSheetId="0" hidden="1">'Anexo No. 4'!#REF!</definedName>
    <definedName name="Z_D08C6A56_56A3_41FF_8BAE_F58C1A1479E1_.wvu.PrintArea" localSheetId="0" hidden="1">'Anexo No. 4'!$B$1:$Q$13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<sst xmlns="http://schemas.openxmlformats.org/spreadsheetml/2006/main" count="28" uniqueCount="27">
  <si>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Anexo 4. EXPERIENCIA MÍNIMA DEL PROPONENTE</t>
  </si>
  <si>
    <t xml:space="preserve">CONTRATAR LA LA EJECUCIÓN DEL PROYECTO DENTRO DEL MARCO DEL MECANISMO DE OBRAS POR IMPUESTOS EL CUAL TIENE POR OBJETO: “FORTALECIMIENTO DE LA ACTIVIDAD FÍSICA LA RECREACIÓN Y EL DEPORTE EN LAS INSTITUCIONES EDUCATIVAS CON LA DOTACIÓN DE IMPLEMENTOS DEPORTIVOS EN EL MUNICIPIO DE CASABIANCA TOLIMA. BPIN 20230214000038.".
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</si>
  <si>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</si>
  <si>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</si>
  <si>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</si>
  <si>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</si>
  <si>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</si>
  <si>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</si>
  <si>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</si>
  <si>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</si>
  <si>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</si>
  <si>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</si>
  <si>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</si>
  <si>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</si>
  <si>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VALOR DEL SMMLV EN EL AÑO DE TERMINACIÓN
($)</t>
  </si>
  <si>
    <t xml:space="preserve">Proporción participación </t>
  </si>
  <si>
    <t>Valor acreditado</t>
  </si>
  <si>
    <t>I, PN, PJ, C, UT</t>
  </si>
  <si>
    <t>Participación
(%)</t>
  </si>
  <si>
    <t>(SMMLV)</t>
  </si>
  <si>
    <t>TOTAL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</si>
  <si>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</si>
  <si>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</si>
  <si>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NOMBRE DEL PROPONENTE:  </t>
  </si>
  <si>
    <t xml:space="preserve">REPRESENTANTE LEGAL (FIRMA):  </t>
  </si>
  <si>
    <t xml:space="preserve">FECHA:  </t>
  </si>
  <si>
    <t xml:space="preserve">NOMBRE: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</si>
</sst>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&quot;No. &quot;#,##0"/>
    <numFmt numFmtId="166" formatCode="_-* #,##0\ _€_-;\-* #,##0\ _€_-;_-* &quot;-&quot;\ _€_-;_-@_-"/>
    <numFmt numFmtId="167" formatCode="_-* #,##0.0_-;\-* #,##0.0_-;_-* &quot;-&quot;_-;_-@_-"/>
    <numFmt numFmtId="168" formatCode="_-* #,##0.00\ &quot;€&quot;_-;\-* #,##0.00\ &quot;€&quot;_-;_-* &quot;-&quot;??\ &quot;€&quot;_-;_-@_-"/>
    <numFmt numFmtId="169" formatCode="_-[$$-240A]* #,##0_-;\-[$$-240A]* #,##0_-;_-[$$-240A]* &quot;-&quot;??_-;_-@_-"/>
    <numFmt numFmtId="170" formatCode="_-* #,##0\ &quot;€&quot;_-;\-* #,##0\ &quot;€&quot;_-;_-* &quot;-&quot;\ &quot;€&quot;_-;_-@_-"/>
    <numFmt numFmtId="171" formatCode="_-* #,##0.00_-;\-* #,##0.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5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169" fontId="6" fillId="0" borderId="1" xfId="2" applyNumberFormat="1" applyFont="1" applyFill="1" applyBorder="1" applyAlignment="1">
      <alignment horizontal="center" vertical="center"/>
    </xf>
    <xf numFmtId="171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6" fillId="0" borderId="1" xfId="7" applyFont="1" applyFill="1" applyBorder="1" applyAlignment="1">
      <alignment vertical="center"/>
    </xf>
    <xf numFmtId="164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1" fontId="6" fillId="0" borderId="1" xfId="3" applyNumberFormat="1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</cellXfs>
  <cellStyles count="8">
    <cellStyle name="Comma" xfId="7" builtinId="3"/>
    <cellStyle name="Comma [0]" xfId="1" builtinId="6"/>
    <cellStyle name="Currency" xfId="2" builtinId="4"/>
    <cellStyle name="Currency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zoomScale="60" zoomScaleNormal="60" workbookViewId="0">
      <selection activeCell="H7" sqref="H7:H8"/>
    </sheetView>
  </sheetViews>
  <sheetFormatPr defaultColWidth="11.42578125" defaultRowHeight="13.9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51.75" customHeight="1"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>
      <c r="B6" s="39" t="s">
        <v>2</v>
      </c>
      <c r="C6" s="40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2:17" ht="32.25" customHeight="1">
      <c r="B7" s="49" t="s">
        <v>3</v>
      </c>
      <c r="C7" s="44" t="s">
        <v>4</v>
      </c>
      <c r="D7" s="50" t="s">
        <v>5</v>
      </c>
      <c r="E7" s="49" t="s">
        <v>6</v>
      </c>
      <c r="F7" s="49" t="s">
        <v>7</v>
      </c>
      <c r="G7" s="44" t="s">
        <v>8</v>
      </c>
      <c r="H7" s="44" t="s">
        <v>9</v>
      </c>
      <c r="I7" s="37" t="s">
        <v>10</v>
      </c>
      <c r="J7" s="37" t="s">
        <v>11</v>
      </c>
      <c r="K7" s="44" t="s">
        <v>12</v>
      </c>
      <c r="L7" s="44" t="s">
        <v>13</v>
      </c>
      <c r="M7" s="44" t="s">
        <v>14</v>
      </c>
      <c r="N7" s="46" t="s">
        <v>15</v>
      </c>
      <c r="O7" s="47"/>
      <c r="P7" s="48"/>
      <c r="Q7" s="32" t="s">
        <v>16</v>
      </c>
    </row>
    <row r="8" spans="2:17" ht="66" customHeight="1">
      <c r="B8" s="49"/>
      <c r="C8" s="45"/>
      <c r="D8" s="51"/>
      <c r="E8" s="49"/>
      <c r="F8" s="49"/>
      <c r="G8" s="45"/>
      <c r="H8" s="45"/>
      <c r="I8" s="38"/>
      <c r="J8" s="38"/>
      <c r="K8" s="45"/>
      <c r="L8" s="45"/>
      <c r="M8" s="45"/>
      <c r="N8" s="32" t="s">
        <v>17</v>
      </c>
      <c r="O8" s="8" t="s">
        <v>18</v>
      </c>
      <c r="P8" s="32" t="s">
        <v>13</v>
      </c>
      <c r="Q8" s="9" t="s">
        <v>19</v>
      </c>
    </row>
    <row r="9" spans="2:17" ht="108" customHeight="1">
      <c r="B9" s="10"/>
      <c r="C9" s="11"/>
      <c r="D9" s="28"/>
      <c r="E9" s="10"/>
      <c r="F9" s="12"/>
      <c r="G9" s="29"/>
      <c r="H9" s="13"/>
      <c r="I9" s="30"/>
      <c r="J9" s="14"/>
      <c r="K9" s="13"/>
      <c r="L9" s="15"/>
      <c r="M9" s="31"/>
      <c r="N9" s="17"/>
      <c r="O9" s="12"/>
      <c r="P9" s="15"/>
      <c r="Q9" s="18">
        <f>IFERROR(ROUND(P9/M9,2),0)</f>
        <v>0</v>
      </c>
    </row>
    <row r="10" spans="2:17" ht="176.25" customHeight="1">
      <c r="B10" s="10"/>
      <c r="C10" s="11"/>
      <c r="D10" s="11"/>
      <c r="E10" s="10"/>
      <c r="F10" s="12"/>
      <c r="G10" s="29"/>
      <c r="H10" s="29"/>
      <c r="I10" s="30"/>
      <c r="J10" s="14"/>
      <c r="K10" s="13"/>
      <c r="L10" s="15"/>
      <c r="M10" s="31"/>
      <c r="N10" s="17"/>
      <c r="O10" s="12"/>
      <c r="P10" s="15"/>
      <c r="Q10" s="18">
        <f>IFERROR(ROUND(P10/M10,2),0)</f>
        <v>0</v>
      </c>
    </row>
    <row r="11" spans="2:17">
      <c r="B11" s="10"/>
      <c r="C11" s="11"/>
      <c r="D11" s="11"/>
      <c r="E11" s="10"/>
      <c r="F11" s="12"/>
      <c r="G11" s="13"/>
      <c r="H11" s="13"/>
      <c r="I11" s="13"/>
      <c r="J11" s="14"/>
      <c r="K11" s="13"/>
      <c r="L11" s="15"/>
      <c r="M11" s="16"/>
      <c r="N11" s="17"/>
      <c r="O11" s="12"/>
      <c r="P11" s="15">
        <f t="shared" ref="P11:P12" si="0">+L11*O11</f>
        <v>0</v>
      </c>
      <c r="Q11" s="18">
        <f t="shared" ref="Q11:Q12" si="1">IFERROR(ROUND(P11/M11,2),0)</f>
        <v>0</v>
      </c>
    </row>
    <row r="12" spans="2:17">
      <c r="B12" s="10"/>
      <c r="C12" s="11"/>
      <c r="D12" s="11"/>
      <c r="E12" s="10"/>
      <c r="F12" s="12"/>
      <c r="G12" s="13"/>
      <c r="H12" s="13"/>
      <c r="I12" s="13"/>
      <c r="J12" s="14"/>
      <c r="K12" s="13"/>
      <c r="L12" s="15"/>
      <c r="M12" s="16"/>
      <c r="N12" s="17"/>
      <c r="O12" s="12"/>
      <c r="P12" s="15">
        <f t="shared" si="0"/>
        <v>0</v>
      </c>
      <c r="Q12" s="18">
        <f t="shared" si="1"/>
        <v>0</v>
      </c>
    </row>
    <row r="13" spans="2:17">
      <c r="B13" s="52" t="s">
        <v>20</v>
      </c>
      <c r="C13" s="53"/>
      <c r="D13" s="53"/>
      <c r="E13" s="53"/>
      <c r="F13" s="53"/>
      <c r="G13" s="53"/>
      <c r="H13" s="53"/>
      <c r="I13" s="53"/>
      <c r="J13" s="53"/>
      <c r="K13" s="54"/>
      <c r="L13" s="15"/>
      <c r="M13" s="16"/>
      <c r="N13" s="17"/>
      <c r="O13" s="12"/>
      <c r="P13" s="15"/>
      <c r="Q13" s="19">
        <f>SUM(Q9:Q12)</f>
        <v>0</v>
      </c>
    </row>
    <row r="14" spans="2:1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>
      <c r="B15" s="33" t="s">
        <v>21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ht="46.5" customHeight="1">
      <c r="B16" s="33" t="s">
        <v>22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2:1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>
      <c r="B19" s="2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4"/>
    </row>
    <row r="20" spans="2:17">
      <c r="B20" s="2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4"/>
    </row>
    <row r="21" spans="2:17">
      <c r="B21" s="23"/>
      <c r="C21" s="2" t="s">
        <v>23</v>
      </c>
      <c r="D21" s="2"/>
      <c r="E21" s="2"/>
      <c r="F21" s="2"/>
      <c r="G21" s="2"/>
      <c r="H21" s="2"/>
      <c r="I21" s="2" t="s">
        <v>24</v>
      </c>
      <c r="J21" s="2"/>
      <c r="K21" s="2"/>
      <c r="L21" s="2"/>
      <c r="M21" s="2"/>
      <c r="N21" s="2"/>
      <c r="O21" s="2"/>
      <c r="P21" s="2"/>
      <c r="Q21" s="24"/>
    </row>
    <row r="22" spans="2:17">
      <c r="B22" s="23"/>
      <c r="C22" s="2" t="s">
        <v>25</v>
      </c>
      <c r="E22" s="2"/>
      <c r="F22" s="2"/>
      <c r="G22" s="2"/>
      <c r="H22" s="2"/>
      <c r="I22" s="2" t="s">
        <v>26</v>
      </c>
      <c r="J22" s="2"/>
      <c r="K22" s="2"/>
      <c r="L22" s="2"/>
      <c r="M22" s="2"/>
      <c r="N22" s="2"/>
      <c r="O22" s="2"/>
      <c r="P22" s="2"/>
      <c r="Q22" s="24"/>
    </row>
    <row r="23" spans="2:17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20">
    <mergeCell ref="H7:H8"/>
    <mergeCell ref="B13:K13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10a76712-94f6-46a2-9155-31bd8b76f937}" enabled="0" method="" siteId="{10a76712-94f6-46a2-9155-31bd8b76f937}" removed="1"/>
  <clbl:label id="{424af460-541a-418d-8e49-24baefe688ec}" enabled="1" method="Standard" siteId="{839bf1b4-3f14-4239-b347-a3bcf268cff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Usuario</cp:lastModifiedBy>
  <cp:revision/>
  <dcterms:created xsi:type="dcterms:W3CDTF">2021-06-23T20:47:36Z</dcterms:created>
  <dcterms:modified xsi:type="dcterms:W3CDTF">2025-12-16T17:14:44Z</dcterms:modified>
  <cp:category/>
  <cp:contentStatus/>
</cp:coreProperties>
</file>